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te\Desktop\TBT RACING - UPDATES\Página Patrocinios\"/>
    </mc:Choice>
  </mc:AlternateContent>
  <bookViews>
    <workbookView xWindow="0" yWindow="0" windowWidth="20490" windowHeight="7755"/>
  </bookViews>
  <sheets>
    <sheet name="Assessment whe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81" i="1" s="1"/>
  <c r="B63" i="1"/>
  <c r="B80" i="1" s="1"/>
  <c r="B56" i="1"/>
  <c r="B79" i="1" s="1"/>
  <c r="B48" i="1"/>
  <c r="B78" i="1" s="1"/>
  <c r="B40" i="1"/>
  <c r="B77" i="1" s="1"/>
  <c r="B33" i="1"/>
  <c r="B76" i="1" s="1"/>
  <c r="B26" i="1"/>
  <c r="B75" i="1" s="1"/>
  <c r="B19" i="1"/>
  <c r="B74" i="1" s="1"/>
  <c r="B12" i="1"/>
  <c r="B73" i="1" s="1"/>
</calcChain>
</file>

<file path=xl/sharedStrings.xml><?xml version="1.0" encoding="utf-8"?>
<sst xmlns="http://schemas.openxmlformats.org/spreadsheetml/2006/main" count="71" uniqueCount="66">
  <si>
    <t>Total /50</t>
  </si>
  <si>
    <t>Total /40</t>
  </si>
  <si>
    <t xml:space="preserve">Total /40 </t>
  </si>
  <si>
    <t xml:space="preserve">Total /50 </t>
  </si>
  <si>
    <t>%</t>
  </si>
  <si>
    <t>EU AMO MEU TRABALHO</t>
  </si>
  <si>
    <t>EU GOSTO do MEU AMBIENTE de TRABALHO e DAS PESSOAS com QUEM TRABALHO.</t>
  </si>
  <si>
    <t>EU SINTO COMO SE TIVESSE ENCONTRADO MEU CORRETO MEIO DE VIDA.</t>
  </si>
  <si>
    <t>EU SINTO QUE MEUS TALENTOS e CONHECIMENTOS SÃO BEM USADOS NO MEU TRABALHO.</t>
  </si>
  <si>
    <t>EU VEJO OPORTUNIDADES de CRESCIMENTO e DESENVOLVIMENTO na MINHA POSICÃO.</t>
  </si>
  <si>
    <t>EU REGULARMENTE DISPONHO DE TEMPO PARA PASSEAR, ME DIVERTIR E PARA O LAZER.</t>
  </si>
  <si>
    <t>CARREIRA</t>
  </si>
  <si>
    <t>DIVERSÃO E RECREAÇÃO</t>
  </si>
  <si>
    <t>EU SEI QUAIS ATIVIDADES ME RENOVAM E ME TRAZEM VIDA E AS PRATICO REGULARMENTE.</t>
  </si>
  <si>
    <t>EU CRIO BASTANTE ESPAÇO EM MINHA VIDA PARA RELAXAR E ME DIVERTIR COM OS OUTROS.</t>
  </si>
  <si>
    <t>EU CRIO DIVERSÃO PARA MIN E PARA OS OUTROS.</t>
  </si>
  <si>
    <t>DINHEIRO E FINANÇAS</t>
  </si>
  <si>
    <t>EU TENHO DINHEIRO SUFICIENTE PARA FAZER AS COISAS QUE QUERO E REALIZAR AS COISAS QUE  SÃO IMPORTANTES PARA MIN.</t>
  </si>
  <si>
    <t>EU ADMINISTRO MEU DINHEIRO E FINANÇAS NOS NEGÓCIOS COM SABEDORIA.</t>
  </si>
  <si>
    <t>ESTOU LIVRE DE PREOCUPAÇÕES E ANSIEDADE SOBRE DINHEIRO.</t>
  </si>
  <si>
    <t>MEU FUTURO FINANCEIRO PARECE SÓLIDO E SUSTENTÁVEL.</t>
  </si>
  <si>
    <t>AMBIENTE FÍSICO</t>
  </si>
  <si>
    <t>EU ME SINTO ENCORAJADO, NUTRIDO E APOIADO NA MINHA CASA.</t>
  </si>
  <si>
    <t>EU SOU CERCADO POR COISAS QUE EU AMO E TEM SIGNIFICADO PRA MIN.</t>
  </si>
  <si>
    <t>A CONDIÇÃO DO AMBIENTE EM QUE VIVO É APROPRIADO PARA  AS MINHAS NECESSIDADES.</t>
  </si>
  <si>
    <t>AS ROUPAS QUE USO SÃO UMA CLARA EXPRESSÃO DE QUEM EU SOU. EU GOSTO DAS ROUPAS QUE USO.</t>
  </si>
  <si>
    <t>CRESCIMENTO PESSOAL</t>
  </si>
  <si>
    <t>EU TENHO CONFIANÇA NO MÉTODO DE VIDA QUE ME MANTÉM, INDIFERENTE DAS CIRCUNSTÂNCIAS QUE A VIDA ME TRAZ</t>
  </si>
  <si>
    <t>EU ESTOU ENVOLVIDO NA HISTÓRIA DA MINHA VIDA E CONDUZO CADA DIA COMO UMA AVENTURA.</t>
  </si>
  <si>
    <t>EU GERALMENTE VIVO UMA VIDA QUE AMO E GOSTO DE QUEM ESTOU ME TORNANDO</t>
  </si>
  <si>
    <t>EU GERALMENTE ME ENVOLVO EM ATIVIDADES QUE VISAM CRESCIMENTO E APRENDIZADO</t>
  </si>
  <si>
    <t>SAÚDE E BEM ESTAR</t>
  </si>
  <si>
    <t>EU ABORDO MINHA SAUDE DE MANEIRA  PRO-ATIVA  e GENERATIVA , em VEZ de SEGUIR O MODO DE GERENCIAMENTO de CRISES</t>
  </si>
  <si>
    <t>EU  ESTOU SATISFEITO COM MEU NÍVEL DE VIGOR e BEM ESTAR.</t>
  </si>
  <si>
    <t>EU TENHO ACESSO A ESTRUTURAS e APOIO ONDE VIVO,QUE ME PERMITEM MANTER FACILMENTE MINHA SAÚDE e BEM ESTAR.</t>
  </si>
  <si>
    <t>ESTOU CONSCIENTE DO MEU CORPO E NÍVEL FÍSICO E ASSUMO RESPONSABILIDADE PELO MEU BEM ESTAR FÍSICO.</t>
  </si>
  <si>
    <t>EU SEI O QUE FUNCIONA PARA MANTER MINHA SAÚDE E PROCURO CONSISTENTEMENTE FAZER ISSO.</t>
  </si>
  <si>
    <t>AMIGOS</t>
  </si>
  <si>
    <t>MINHAS AMIZADES ME NUTREM E ME SATISFAZEM.</t>
  </si>
  <si>
    <t>EU AMO E PASSO A MAIOIR PARTE do TEMPO QUE POSSO COM MEUS AMIGOS.</t>
  </si>
  <si>
    <t>EU TENHO UM NÚMERO SUFICIENTE de GRANDES  AMIGOS.</t>
  </si>
  <si>
    <t>EU SOU UM BOM AMIGO E ME FAÇO DISPONÍVEL PARA MINHAS AMIZADES.</t>
  </si>
  <si>
    <t>TENHO CONFIANÇA NOS RELACIONAMENTOS QUE TENHO COM MEUS AMIGOS.</t>
  </si>
  <si>
    <t>EU ESTOU SATISFEITO COM O NÍVEL de CONTATO QUE TENHO COM MINHA FAMILIA.</t>
  </si>
  <si>
    <t>NÃO HÁ NENHUM SENTIMENTO ESCONDIDO OU RETIDO EM MEU RELACIONAMENTO COM MINHA FAMILIA.</t>
  </si>
  <si>
    <t>ESTOU SATISFEITO COM O PAPEL QUE DESEMPENHO E MEU NÍVEL DE CONTRIBUIÇÃO NA MINHA FAMILIA.</t>
  </si>
  <si>
    <t>EU CRIEI EXPERIÊNCIA DE FAMILIA EM MINHA VIDA &lt; SENDO COM MEUS PAIS BIOLÓGICOS OU NÃO.</t>
  </si>
  <si>
    <t xml:space="preserve">OUTRAS COISAS SIGNIFICANTES </t>
  </si>
  <si>
    <t>EU CRIO ROMANCE EM MINHA VIDA.</t>
  </si>
  <si>
    <t>EU ESTOU ABERTO A CRIAR UM PROFUNDO RELACIONAMENTO INTIMO COM ALGUÉM.</t>
  </si>
  <si>
    <t>EU ESTOU LIVRE DE RESSENTIMENTOS OU CULPA NA ÁREA de RELACIONAMENTOS MAIS ÍNTIMOS.</t>
  </si>
  <si>
    <t>EU ESTOU DISPOSTO A ARRISCAR-ME POR UM RELACIONAMENTO MAIS ESTREITO COM ALGUÉM.</t>
  </si>
  <si>
    <t>Carreira</t>
  </si>
  <si>
    <t>Diversão e Recreação</t>
  </si>
  <si>
    <t>Dinheiro e Finanças</t>
  </si>
  <si>
    <t>Ambiente Físico</t>
  </si>
  <si>
    <t>Crescimento Pessoal</t>
  </si>
  <si>
    <t>Saúde e Bem Estar</t>
  </si>
  <si>
    <t>Amigos</t>
  </si>
  <si>
    <t>Família</t>
  </si>
  <si>
    <t>Outros Significantes</t>
  </si>
  <si>
    <t>QUESTIONÁRIO RODA DA VIDA</t>
  </si>
  <si>
    <t xml:space="preserve">Informe ao lado de cada pergunta um número de 1 a 10, de acordo com sua a sua relevância pessoal a cada questão. </t>
  </si>
  <si>
    <t>SUMÁRIO</t>
  </si>
  <si>
    <t>Após preencher o questionário enviar para o e-mail kiebler_megabyte@yahoo.com.br</t>
  </si>
  <si>
    <t>FAMÍLIA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</si>
</sst>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56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right"/>
    </xf>
    <xf numFmtId="1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wrapText="1"/>
    </xf>
    <xf numFmtId="9" fontId="0" fillId="0" borderId="4" xfId="0" applyNumberFormat="1" applyBorder="1"/>
    <xf numFmtId="0" fontId="0" fillId="0" borderId="5" xfId="0" applyBorder="1"/>
    <xf numFmtId="9" fontId="0" fillId="0" borderId="6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/>
    <xf numFmtId="0" fontId="0" fillId="2" borderId="2" xfId="0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6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SUMÁRIO</a:t>
            </a:r>
          </a:p>
        </c:rich>
      </c:tx>
      <c:layout>
        <c:manualLayout>
          <c:xMode val="edge"/>
          <c:yMode val="edge"/>
          <c:x val="0.40949300087489071"/>
          <c:y val="2.8288183080866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5205818022747156"/>
          <c:y val="0.14197543015456401"/>
          <c:w val="0.47874518810148731"/>
          <c:h val="0.7979086468358122"/>
        </c:manualLayout>
      </c:layout>
      <c:radarChart>
        <c:radarStyle val="marker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'Assessment wheel'!$A$73:$A$81</c:f>
              <c:strCache>
                <c:ptCount val="9"/>
                <c:pt idx="0">
                  <c:v>Carreira</c:v>
                </c:pt>
                <c:pt idx="1">
                  <c:v>Diversão e Recreação</c:v>
                </c:pt>
                <c:pt idx="2">
                  <c:v>Dinheiro e Finanças</c:v>
                </c:pt>
                <c:pt idx="3">
                  <c:v>Ambiente Físico</c:v>
                </c:pt>
                <c:pt idx="4">
                  <c:v>Crescimento Pessoal</c:v>
                </c:pt>
                <c:pt idx="5">
                  <c:v>Saúde e Bem Estar</c:v>
                </c:pt>
                <c:pt idx="6">
                  <c:v>Amigos</c:v>
                </c:pt>
                <c:pt idx="7">
                  <c:v>Família</c:v>
                </c:pt>
                <c:pt idx="8">
                  <c:v>Outros Significantes</c:v>
                </c:pt>
              </c:strCache>
            </c:strRef>
          </c:cat>
          <c:val>
            <c:numRef>
              <c:f>'Assessment wheel'!$B$73:$B$81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2668736"/>
        <c:axId val="1902674176"/>
      </c:radarChart>
      <c:catAx>
        <c:axId val="19026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02674176"/>
        <c:crosses val="autoZero"/>
        <c:auto val="1"/>
        <c:lblAlgn val="ctr"/>
        <c:lblOffset val="100"/>
        <c:noMultiLvlLbl val="0"/>
      </c:catAx>
      <c:valAx>
        <c:axId val="1902674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026687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35459</xdr:colOff>
      <xdr:row>82</xdr:row>
      <xdr:rowOff>47623</xdr:rowOff>
    </xdr:from>
    <xdr:to>
      <xdr:col>1</xdr:col>
      <xdr:colOff>588065</xdr:colOff>
      <xdr:row>99</xdr:row>
      <xdr:rowOff>124238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546652</xdr:colOff>
      <xdr:row>0</xdr:row>
      <xdr:rowOff>115959</xdr:rowOff>
    </xdr:from>
    <xdr:to>
      <xdr:col>0</xdr:col>
      <xdr:colOff>1772479</xdr:colOff>
      <xdr:row>0</xdr:row>
      <xdr:rowOff>483707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2" y="115959"/>
          <a:ext cx="1225827" cy="367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zoomScale="115" zoomScaleNormal="115" workbookViewId="0">
      <selection activeCell="F4" sqref="F4"/>
    </sheetView>
  </sheetViews>
  <sheetFormatPr defaultRowHeight="15" x14ac:dyDescent="0.25"/>
  <cols>
    <col min="1" max="1" width="95.42578125" customWidth="1"/>
  </cols>
  <sheetData>
    <row r="1" spans="1:7" ht="44.25" customHeight="1" x14ac:dyDescent="0.25">
      <c r="A1" s="19" t="s">
        <v>61</v>
      </c>
      <c r="B1" s="19"/>
    </row>
    <row r="2" spans="1:7" ht="11.25" customHeight="1" x14ac:dyDescent="0.25"/>
    <row r="3" spans="1:7" x14ac:dyDescent="0.25">
      <c r="A3" s="18" t="s">
        <v>62</v>
      </c>
      <c r="B3" s="18"/>
    </row>
    <row r="4" spans="1:7" x14ac:dyDescent="0.25">
      <c r="A4" s="17" t="s">
        <v>64</v>
      </c>
    </row>
    <row r="5" spans="1:7" ht="7.5" customHeight="1" thickBot="1" x14ac:dyDescent="0.3"/>
    <row r="6" spans="1:7" x14ac:dyDescent="0.25">
      <c r="A6" s="20" t="s">
        <v>11</v>
      </c>
      <c r="B6" s="21"/>
      <c r="C6" s="1"/>
      <c r="D6" s="1"/>
      <c r="E6" s="1"/>
      <c r="F6" s="1"/>
      <c r="G6" s="1"/>
    </row>
    <row r="7" spans="1:7" x14ac:dyDescent="0.25">
      <c r="A7" s="5" t="s">
        <v>5</v>
      </c>
      <c r="B7" s="6"/>
    </row>
    <row r="8" spans="1:7" x14ac:dyDescent="0.25">
      <c r="A8" s="5" t="s">
        <v>8</v>
      </c>
      <c r="B8" s="6"/>
    </row>
    <row r="9" spans="1:7" x14ac:dyDescent="0.25">
      <c r="A9" s="5" t="s">
        <v>6</v>
      </c>
      <c r="B9" s="6"/>
    </row>
    <row r="10" spans="1:7" x14ac:dyDescent="0.25">
      <c r="A10" s="5" t="s">
        <v>9</v>
      </c>
      <c r="B10" s="6"/>
    </row>
    <row r="11" spans="1:7" x14ac:dyDescent="0.25">
      <c r="A11" s="5" t="s">
        <v>7</v>
      </c>
      <c r="B11" s="6"/>
    </row>
    <row r="12" spans="1:7" ht="15.75" thickBot="1" x14ac:dyDescent="0.3">
      <c r="A12" s="7" t="s">
        <v>0</v>
      </c>
      <c r="B12" s="8">
        <f>SUM(B7:B11)</f>
        <v>0</v>
      </c>
    </row>
    <row r="13" spans="1:7" ht="15.75" thickBot="1" x14ac:dyDescent="0.3"/>
    <row r="14" spans="1:7" x14ac:dyDescent="0.25">
      <c r="A14" s="20" t="s">
        <v>12</v>
      </c>
      <c r="B14" s="22"/>
      <c r="C14" s="1"/>
      <c r="D14" s="1"/>
      <c r="E14" s="1"/>
      <c r="F14" s="1"/>
      <c r="G14" s="1"/>
    </row>
    <row r="15" spans="1:7" x14ac:dyDescent="0.25">
      <c r="A15" s="9" t="s">
        <v>10</v>
      </c>
      <c r="B15" s="10"/>
    </row>
    <row r="16" spans="1:7" x14ac:dyDescent="0.25">
      <c r="A16" s="9" t="s">
        <v>13</v>
      </c>
      <c r="B16" s="10"/>
    </row>
    <row r="17" spans="1:2" x14ac:dyDescent="0.25">
      <c r="A17" s="5" t="s">
        <v>14</v>
      </c>
      <c r="B17" s="6"/>
    </row>
    <row r="18" spans="1:2" x14ac:dyDescent="0.25">
      <c r="A18" s="5" t="s">
        <v>15</v>
      </c>
      <c r="B18" s="6"/>
    </row>
    <row r="19" spans="1:2" ht="15.75" thickBot="1" x14ac:dyDescent="0.3">
      <c r="A19" s="7" t="s">
        <v>1</v>
      </c>
      <c r="B19" s="8">
        <f>SUM(B15:B18)</f>
        <v>0</v>
      </c>
    </row>
    <row r="20" spans="1:2" ht="15.75" thickBot="1" x14ac:dyDescent="0.3"/>
    <row r="21" spans="1:2" x14ac:dyDescent="0.25">
      <c r="A21" s="23" t="s">
        <v>16</v>
      </c>
      <c r="B21" s="24"/>
    </row>
    <row r="22" spans="1:2" ht="33" customHeight="1" x14ac:dyDescent="0.25">
      <c r="A22" s="11" t="s">
        <v>17</v>
      </c>
      <c r="B22" s="12"/>
    </row>
    <row r="23" spans="1:2" x14ac:dyDescent="0.25">
      <c r="A23" s="5" t="s">
        <v>18</v>
      </c>
      <c r="B23" s="6"/>
    </row>
    <row r="24" spans="1:2" x14ac:dyDescent="0.25">
      <c r="A24" s="5" t="s">
        <v>19</v>
      </c>
      <c r="B24" s="6"/>
    </row>
    <row r="25" spans="1:2" x14ac:dyDescent="0.25">
      <c r="A25" s="5" t="s">
        <v>20</v>
      </c>
      <c r="B25" s="6"/>
    </row>
    <row r="26" spans="1:2" ht="15.75" thickBot="1" x14ac:dyDescent="0.3">
      <c r="A26" s="7" t="s">
        <v>2</v>
      </c>
      <c r="B26" s="8">
        <f>SUM(B22:B25)</f>
        <v>0</v>
      </c>
    </row>
    <row r="27" spans="1:2" ht="15.75" thickBot="1" x14ac:dyDescent="0.3"/>
    <row r="28" spans="1:2" x14ac:dyDescent="0.25">
      <c r="A28" s="23" t="s">
        <v>21</v>
      </c>
      <c r="B28" s="24"/>
    </row>
    <row r="29" spans="1:2" x14ac:dyDescent="0.25">
      <c r="A29" s="5" t="s">
        <v>22</v>
      </c>
      <c r="B29" s="6"/>
    </row>
    <row r="30" spans="1:2" x14ac:dyDescent="0.25">
      <c r="A30" s="5" t="s">
        <v>23</v>
      </c>
      <c r="B30" s="6"/>
    </row>
    <row r="31" spans="1:2" x14ac:dyDescent="0.25">
      <c r="A31" s="5" t="s">
        <v>24</v>
      </c>
      <c r="B31" s="6"/>
    </row>
    <row r="32" spans="1:2" x14ac:dyDescent="0.25">
      <c r="A32" s="5" t="s">
        <v>25</v>
      </c>
      <c r="B32" s="6"/>
    </row>
    <row r="33" spans="1:2" ht="15.75" thickBot="1" x14ac:dyDescent="0.3">
      <c r="A33" s="7" t="s">
        <v>1</v>
      </c>
      <c r="B33" s="8">
        <f>SUM(B29:B32)</f>
        <v>0</v>
      </c>
    </row>
    <row r="34" spans="1:2" ht="15.75" thickBot="1" x14ac:dyDescent="0.3"/>
    <row r="35" spans="1:2" x14ac:dyDescent="0.25">
      <c r="A35" s="23" t="s">
        <v>26</v>
      </c>
      <c r="B35" s="24"/>
    </row>
    <row r="36" spans="1:2" ht="30" x14ac:dyDescent="0.25">
      <c r="A36" s="13" t="s">
        <v>27</v>
      </c>
      <c r="B36" s="6"/>
    </row>
    <row r="37" spans="1:2" x14ac:dyDescent="0.25">
      <c r="A37" s="5" t="s">
        <v>28</v>
      </c>
      <c r="B37" s="6"/>
    </row>
    <row r="38" spans="1:2" x14ac:dyDescent="0.25">
      <c r="A38" s="5" t="s">
        <v>29</v>
      </c>
      <c r="B38" s="6"/>
    </row>
    <row r="39" spans="1:2" x14ac:dyDescent="0.25">
      <c r="A39" s="5" t="s">
        <v>30</v>
      </c>
      <c r="B39" s="6"/>
    </row>
    <row r="40" spans="1:2" ht="15.75" thickBot="1" x14ac:dyDescent="0.3">
      <c r="A40" s="7" t="s">
        <v>2</v>
      </c>
      <c r="B40" s="8">
        <f>SUM(B36:B39)</f>
        <v>0</v>
      </c>
    </row>
    <row r="41" spans="1:2" ht="15.75" thickBot="1" x14ac:dyDescent="0.3"/>
    <row r="42" spans="1:2" x14ac:dyDescent="0.25">
      <c r="A42" s="23" t="s">
        <v>31</v>
      </c>
      <c r="B42" s="24"/>
    </row>
    <row r="43" spans="1:2" ht="30" x14ac:dyDescent="0.25">
      <c r="A43" s="13" t="s">
        <v>32</v>
      </c>
      <c r="B43" s="6"/>
    </row>
    <row r="44" spans="1:2" x14ac:dyDescent="0.25">
      <c r="A44" s="5" t="s">
        <v>33</v>
      </c>
      <c r="B44" s="6"/>
    </row>
    <row r="45" spans="1:2" ht="30" x14ac:dyDescent="0.25">
      <c r="A45" s="13" t="s">
        <v>34</v>
      </c>
      <c r="B45" s="6"/>
    </row>
    <row r="46" spans="1:2" ht="30" x14ac:dyDescent="0.25">
      <c r="A46" s="13" t="s">
        <v>35</v>
      </c>
      <c r="B46" s="6"/>
    </row>
    <row r="47" spans="1:2" x14ac:dyDescent="0.25">
      <c r="A47" s="5" t="s">
        <v>36</v>
      </c>
      <c r="B47" s="6"/>
    </row>
    <row r="48" spans="1:2" ht="15.75" thickBot="1" x14ac:dyDescent="0.3">
      <c r="A48" s="7" t="s">
        <v>3</v>
      </c>
      <c r="B48" s="8">
        <f>SUM(B43:B47)</f>
        <v>0</v>
      </c>
    </row>
    <row r="49" spans="1:2" ht="15.75" thickBot="1" x14ac:dyDescent="0.3">
      <c r="A49" s="3"/>
      <c r="B49" s="2"/>
    </row>
    <row r="50" spans="1:2" x14ac:dyDescent="0.25">
      <c r="A50" s="23" t="s">
        <v>37</v>
      </c>
      <c r="B50" s="24"/>
    </row>
    <row r="51" spans="1:2" x14ac:dyDescent="0.25">
      <c r="A51" s="5" t="s">
        <v>40</v>
      </c>
      <c r="B51" s="6"/>
    </row>
    <row r="52" spans="1:2" x14ac:dyDescent="0.25">
      <c r="A52" s="5" t="s">
        <v>38</v>
      </c>
      <c r="B52" s="6"/>
    </row>
    <row r="53" spans="1:2" x14ac:dyDescent="0.25">
      <c r="A53" s="5" t="s">
        <v>41</v>
      </c>
      <c r="B53" s="6"/>
    </row>
    <row r="54" spans="1:2" x14ac:dyDescent="0.25">
      <c r="A54" s="5" t="s">
        <v>42</v>
      </c>
      <c r="B54" s="6"/>
    </row>
    <row r="55" spans="1:2" x14ac:dyDescent="0.25">
      <c r="A55" s="5" t="s">
        <v>39</v>
      </c>
      <c r="B55" s="6"/>
    </row>
    <row r="56" spans="1:2" ht="15.75" thickBot="1" x14ac:dyDescent="0.3">
      <c r="A56" s="7" t="s">
        <v>3</v>
      </c>
      <c r="B56" s="8">
        <f>SUM(B51:B55)</f>
        <v>0</v>
      </c>
    </row>
    <row r="57" spans="1:2" ht="15.75" thickBot="1" x14ac:dyDescent="0.3"/>
    <row r="58" spans="1:2" x14ac:dyDescent="0.25">
      <c r="A58" s="23" t="s">
        <v>65</v>
      </c>
      <c r="B58" s="24"/>
    </row>
    <row r="59" spans="1:2" x14ac:dyDescent="0.25">
      <c r="A59" s="5" t="s">
        <v>43</v>
      </c>
      <c r="B59" s="6"/>
    </row>
    <row r="60" spans="1:2" x14ac:dyDescent="0.25">
      <c r="A60" s="5" t="s">
        <v>44</v>
      </c>
      <c r="B60" s="6"/>
    </row>
    <row r="61" spans="1:2" x14ac:dyDescent="0.25">
      <c r="A61" s="5" t="s">
        <v>45</v>
      </c>
      <c r="B61" s="6"/>
    </row>
    <row r="62" spans="1:2" x14ac:dyDescent="0.25">
      <c r="A62" s="5" t="s">
        <v>46</v>
      </c>
      <c r="B62" s="6"/>
    </row>
    <row r="63" spans="1:2" ht="15.75" thickBot="1" x14ac:dyDescent="0.3">
      <c r="A63" s="7" t="s">
        <v>2</v>
      </c>
      <c r="B63" s="8">
        <f>SUM(B59:B62)</f>
        <v>0</v>
      </c>
    </row>
    <row r="64" spans="1:2" ht="15.75" thickBot="1" x14ac:dyDescent="0.3"/>
    <row r="65" spans="1:2" x14ac:dyDescent="0.25">
      <c r="A65" s="23" t="s">
        <v>47</v>
      </c>
      <c r="B65" s="24"/>
    </row>
    <row r="66" spans="1:2" x14ac:dyDescent="0.25">
      <c r="A66" s="5" t="s">
        <v>49</v>
      </c>
      <c r="B66" s="6"/>
    </row>
    <row r="67" spans="1:2" x14ac:dyDescent="0.25">
      <c r="A67" s="5" t="s">
        <v>50</v>
      </c>
      <c r="B67" s="6"/>
    </row>
    <row r="68" spans="1:2" x14ac:dyDescent="0.25">
      <c r="A68" s="5" t="s">
        <v>51</v>
      </c>
      <c r="B68" s="6"/>
    </row>
    <row r="69" spans="1:2" x14ac:dyDescent="0.25">
      <c r="A69" s="5" t="s">
        <v>48</v>
      </c>
      <c r="B69" s="6"/>
    </row>
    <row r="70" spans="1:2" ht="15.75" thickBot="1" x14ac:dyDescent="0.3">
      <c r="A70" s="7" t="s">
        <v>2</v>
      </c>
      <c r="B70" s="8">
        <f>SUM(B66:B69)</f>
        <v>0</v>
      </c>
    </row>
    <row r="71" spans="1:2" ht="15.75" thickBot="1" x14ac:dyDescent="0.3"/>
    <row r="72" spans="1:2" x14ac:dyDescent="0.25">
      <c r="A72" s="23" t="s">
        <v>63</v>
      </c>
      <c r="B72" s="25" t="s">
        <v>4</v>
      </c>
    </row>
    <row r="73" spans="1:2" x14ac:dyDescent="0.25">
      <c r="A73" s="5" t="s">
        <v>52</v>
      </c>
      <c r="B73" s="14">
        <f>SUM(B12/50)</f>
        <v>0</v>
      </c>
    </row>
    <row r="74" spans="1:2" x14ac:dyDescent="0.25">
      <c r="A74" s="5" t="s">
        <v>53</v>
      </c>
      <c r="B74" s="14">
        <f>SUM(B19/40)</f>
        <v>0</v>
      </c>
    </row>
    <row r="75" spans="1:2" x14ac:dyDescent="0.25">
      <c r="A75" s="5" t="s">
        <v>54</v>
      </c>
      <c r="B75" s="14">
        <f>SUM(B26/40)</f>
        <v>0</v>
      </c>
    </row>
    <row r="76" spans="1:2" x14ac:dyDescent="0.25">
      <c r="A76" s="5" t="s">
        <v>55</v>
      </c>
      <c r="B76" s="14">
        <f>SUM(B33/40)</f>
        <v>0</v>
      </c>
    </row>
    <row r="77" spans="1:2" x14ac:dyDescent="0.25">
      <c r="A77" s="5" t="s">
        <v>56</v>
      </c>
      <c r="B77" s="14">
        <f>SUM(B40/40)</f>
        <v>0</v>
      </c>
    </row>
    <row r="78" spans="1:2" x14ac:dyDescent="0.25">
      <c r="A78" s="5" t="s">
        <v>57</v>
      </c>
      <c r="B78" s="14">
        <f>SUM(B48/50)</f>
        <v>0</v>
      </c>
    </row>
    <row r="79" spans="1:2" x14ac:dyDescent="0.25">
      <c r="A79" s="5" t="s">
        <v>58</v>
      </c>
      <c r="B79" s="14">
        <f>SUM(B56/50)</f>
        <v>0</v>
      </c>
    </row>
    <row r="80" spans="1:2" x14ac:dyDescent="0.25">
      <c r="A80" s="5" t="s">
        <v>59</v>
      </c>
      <c r="B80" s="14">
        <f>SUM(B63/40)</f>
        <v>0</v>
      </c>
    </row>
    <row r="81" spans="1:2" ht="15.75" thickBot="1" x14ac:dyDescent="0.3">
      <c r="A81" s="15" t="s">
        <v>60</v>
      </c>
      <c r="B81" s="16">
        <f>SUM(B70/40)</f>
        <v>0</v>
      </c>
    </row>
    <row r="82" spans="1:2" x14ac:dyDescent="0.25">
      <c r="B82" s="4"/>
    </row>
  </sheetData>
  <mergeCells count="2">
    <mergeCell ref="A1:B1"/>
    <mergeCell ref="A3:B3"/>
  </mergeCells>
  <pageMargins left="0.23622047244094491" right="0.23622047244094491" top="0.19685039370078741" bottom="0.19685039370078741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Assessment wheel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eggintsa</dc:creator>
  <cp:lastModifiedBy>note</cp:lastModifiedBy>
  <cp:lastPrinted>2013-05-25T12:40:29Z</cp:lastPrinted>
  <dcterms:created xsi:type="dcterms:W3CDTF">2013-05-25T09:58:20Z</dcterms:created>
  <dcterms:modified xsi:type="dcterms:W3CDTF">2017-11-30T23:14:25Z</dcterms:modified>
</cp:coreProperties>
</file>